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M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<sst xmlns="http://schemas.openxmlformats.org/spreadsheetml/2006/main" count="59" uniqueCount="33">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</sst>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J35" sqref="J3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744.46</v>
      </c>
      <c r="C20" s="12">
        <f t="shared" si="18"/>
        <v>1398.92</v>
      </c>
      <c r="D20" s="12">
        <f t="shared" si="18"/>
        <v>2053.38</v>
      </c>
      <c r="E20" s="12">
        <f t="shared" si="18"/>
        <v>2707.84</v>
      </c>
      <c r="F20" s="12">
        <f t="shared" si="18"/>
        <v>3362.3</v>
      </c>
      <c r="G20" s="12">
        <f t="shared" si="18"/>
        <v>4016.76</v>
      </c>
      <c r="H20" s="12">
        <f t="shared" si="18"/>
        <v>4671.22</v>
      </c>
      <c r="I20" s="12">
        <f t="shared" si="18"/>
        <v>5325.68</v>
      </c>
      <c r="J20" s="12">
        <f t="shared" si="18"/>
        <v>6308.5</v>
      </c>
      <c r="K20" s="12">
        <f t="shared" si="18"/>
        <v>6853.5</v>
      </c>
      <c r="L20" s="12">
        <f t="shared" si="18"/>
        <v>7398.5</v>
      </c>
      <c r="M20" s="13">
        <f t="shared" si="18"/>
        <v>7943.5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19">SUM(B24*2)</f>
        <v>1850</v>
      </c>
      <c r="D24" s="18">
        <f t="shared" ref="D24" si="20">SUM(B24*3)</f>
        <v>2775</v>
      </c>
      <c r="E24" s="18">
        <f t="shared" ref="E24" si="21">SUM(B24*4)</f>
        <v>3700</v>
      </c>
      <c r="F24" s="18">
        <f t="shared" ref="F24" si="22">SUM(B24*5)</f>
        <v>4625</v>
      </c>
      <c r="G24" s="18">
        <f t="shared" ref="G24" si="23">SUM(B24*6)</f>
        <v>5550</v>
      </c>
      <c r="H24" s="18">
        <f t="shared" ref="H24" si="24">SUM(B24*7)</f>
        <v>6475</v>
      </c>
      <c r="I24" s="18">
        <f t="shared" ref="I24" si="25">SUM(B24*8)</f>
        <v>7400</v>
      </c>
      <c r="J24" s="18">
        <f t="shared" ref="J24" si="26">SUM(B24*9)</f>
        <v>8325</v>
      </c>
      <c r="K24" s="18">
        <f t="shared" ref="K24" si="27">SUM(B24*10)</f>
        <v>9250</v>
      </c>
      <c r="L24" s="18">
        <f t="shared" ref="L24" si="28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1124.46</v>
      </c>
      <c r="C36" s="12">
        <f t="shared" si="37"/>
        <v>2158.92</v>
      </c>
      <c r="D36" s="12">
        <f t="shared" si="37"/>
        <v>3193.3799999999992</v>
      </c>
      <c r="E36" s="12">
        <f t="shared" si="37"/>
        <v>4227.84</v>
      </c>
      <c r="F36" s="12">
        <f t="shared" si="37"/>
        <v>5262.2999999999993</v>
      </c>
      <c r="G36" s="12">
        <f t="shared" si="37"/>
        <v>6296.7599999999984</v>
      </c>
      <c r="H36" s="12">
        <f t="shared" si="37"/>
        <v>7331.2200000000012</v>
      </c>
      <c r="I36" s="12">
        <f t="shared" si="37"/>
        <v>8365.68</v>
      </c>
      <c r="J36" s="12">
        <f t="shared" si="37"/>
        <v>9728.5</v>
      </c>
      <c r="K36" s="12">
        <f t="shared" si="37"/>
        <v>10653.5</v>
      </c>
      <c r="L36" s="12">
        <f t="shared" si="37"/>
        <v>11578.5</v>
      </c>
      <c r="M36" s="13">
        <f t="shared" si="37"/>
        <v>12508.5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2EiQx/Y3TCL1UgBx3m1Ce0x9fw3Q/oyn3XnWDBSSg7fmF9rnkyC45xp+OCfwEF87Thd+K7LEj88xQQO9038pnQ==" saltValue="DKq75qQdPHZSMQBcHPA/r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2021-01-05T20:18:43Z</dcterms:modified>
  <cp:category>tuition</cp:category>
</cp:coreProperties>
</file>